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epkes.PC-WB-73\PycharmProjects\arztdata-website\public\xls\"/>
    </mc:Choice>
  </mc:AlternateContent>
  <bookViews>
    <workbookView xWindow="0" yWindow="0" windowWidth="23040" windowHeight="9192"/>
  </bookViews>
  <sheets>
    <sheet name="Abgleichreport" sheetId="1" r:id="rId1"/>
  </sheets>
  <calcPr calcId="0"/>
</workbook>
</file>

<file path=xl/sharedStrings.xml><?xml version="1.0" encoding="utf-8"?>
<sst xmlns="http://schemas.openxmlformats.org/spreadsheetml/2006/main" count="200" uniqueCount="144">
  <si>
    <t>Abgleich Report</t>
  </si>
  <si>
    <t>Kunde:</t>
  </si>
  <si>
    <t>Anzahl Kundendatensätze</t>
  </si>
  <si>
    <t>28998</t>
  </si>
  <si>
    <t>Adressen Status</t>
  </si>
  <si>
    <t>Anzahl Datensätze</t>
  </si>
  <si>
    <t>Bereits aktuelle Datensätze</t>
  </si>
  <si>
    <t>Aktualisierte Datensätze</t>
  </si>
  <si>
    <t>Gelöschte Datensätze</t>
  </si>
  <si>
    <t>Werbeverweigerer</t>
  </si>
  <si>
    <t>Adressen außerhalb der Zielgruppe</t>
  </si>
  <si>
    <t>Neue Datensätze</t>
  </si>
  <si>
    <t>Anzahl Aktualisierungen Basis</t>
  </si>
  <si>
    <t>Anzahl Aktualisierungen Anrede</t>
  </si>
  <si>
    <t>Anzahl Aktualisierungen Vorname</t>
  </si>
  <si>
    <t>Anzahl Aktualisierungen Nachname</t>
  </si>
  <si>
    <t>Anzahl Aktualisierungen Strasse</t>
  </si>
  <si>
    <t>Anzahl Aktualisierungen PLZ</t>
  </si>
  <si>
    <t>Anzahl Aktualisierungen Ort</t>
  </si>
  <si>
    <t>Anzahl Aktualisierungen Zusatzmerkmale</t>
  </si>
  <si>
    <t>Anzahl Aktualisierungen Telefon</t>
  </si>
  <si>
    <t>Anzahl Aktualisierungen E-Mail</t>
  </si>
  <si>
    <t>Anzahl Neue Basis</t>
  </si>
  <si>
    <t>Erweiterte Analyse der aktiven, identifizierten Personen</t>
  </si>
  <si>
    <t>Anzahl aktive, identifizierte Personen</t>
  </si>
  <si>
    <t>Behandler_Arten</t>
  </si>
  <si>
    <t>Anzahl</t>
  </si>
  <si>
    <t>in %</t>
  </si>
  <si>
    <t>Zahnarzt in Niederlassung</t>
  </si>
  <si>
    <t>97.1%</t>
  </si>
  <si>
    <t>Arzt (Therapeut) angestellt in einer Praxis</t>
  </si>
  <si>
    <t>1.3%</t>
  </si>
  <si>
    <t>Andere</t>
  </si>
  <si>
    <t>1.5%</t>
  </si>
  <si>
    <t>Geschlecht</t>
  </si>
  <si>
    <t>männlich</t>
  </si>
  <si>
    <t>70.2%</t>
  </si>
  <si>
    <t>weiblich</t>
  </si>
  <si>
    <t>29.8%</t>
  </si>
  <si>
    <t>Altersgruppe</t>
  </si>
  <si>
    <t>61-65</t>
  </si>
  <si>
    <t>39.4%</t>
  </si>
  <si>
    <t>66-70</t>
  </si>
  <si>
    <t>22.2%</t>
  </si>
  <si>
    <t>71-75</t>
  </si>
  <si>
    <t>13.3%</t>
  </si>
  <si>
    <t>56-60</t>
  </si>
  <si>
    <t>12.8%</t>
  </si>
  <si>
    <t>51-55</t>
  </si>
  <si>
    <t>6.0%</t>
  </si>
  <si>
    <t>46-50</t>
  </si>
  <si>
    <t>3.0%</t>
  </si>
  <si>
    <t>76-80</t>
  </si>
  <si>
    <t>2.8%</t>
  </si>
  <si>
    <t>0.5%</t>
  </si>
  <si>
    <t>Praxis-Gründungsjahr</t>
  </si>
  <si>
    <t>23.2%</t>
  </si>
  <si>
    <t>6.6%</t>
  </si>
  <si>
    <t>6.2%</t>
  </si>
  <si>
    <t>4.9%</t>
  </si>
  <si>
    <t>4.7%</t>
  </si>
  <si>
    <t>3.6%</t>
  </si>
  <si>
    <t>2.6%</t>
  </si>
  <si>
    <t>2.5%</t>
  </si>
  <si>
    <t>2.4%</t>
  </si>
  <si>
    <t>2.3%</t>
  </si>
  <si>
    <t>30.7%</t>
  </si>
  <si>
    <t>Anzahl Behandler in der Einrichtung</t>
  </si>
  <si>
    <t>62.5%</t>
  </si>
  <si>
    <t>26.9%</t>
  </si>
  <si>
    <t>6.3%</t>
  </si>
  <si>
    <t>2.2%</t>
  </si>
  <si>
    <t>2.1%</t>
  </si>
  <si>
    <t>Fachgebiete</t>
  </si>
  <si>
    <t>Zahnmedizin</t>
  </si>
  <si>
    <t>87.0%</t>
  </si>
  <si>
    <t>Kieferorthopädie</t>
  </si>
  <si>
    <t>9.1%</t>
  </si>
  <si>
    <t>Oralchirurgie</t>
  </si>
  <si>
    <t>3.5%</t>
  </si>
  <si>
    <t>0.4%</t>
  </si>
  <si>
    <t>Bundesländer</t>
  </si>
  <si>
    <t>Baden-Württemberg</t>
  </si>
  <si>
    <t>24.2%</t>
  </si>
  <si>
    <t>Bayern</t>
  </si>
  <si>
    <t>21.6%</t>
  </si>
  <si>
    <t>Nordrhein-Westfalen</t>
  </si>
  <si>
    <t>17.6%</t>
  </si>
  <si>
    <t>Hessen</t>
  </si>
  <si>
    <t>8.5%</t>
  </si>
  <si>
    <t>Rheinland-Pfalz</t>
  </si>
  <si>
    <t>8.2%</t>
  </si>
  <si>
    <t>Niedersachsen</t>
  </si>
  <si>
    <t>Berlin</t>
  </si>
  <si>
    <t>4.1%</t>
  </si>
  <si>
    <t>Saarland</t>
  </si>
  <si>
    <t>Sachsen-Anhalt</t>
  </si>
  <si>
    <t>Sachsen</t>
  </si>
  <si>
    <t>1.4%</t>
  </si>
  <si>
    <t>Thüringen</t>
  </si>
  <si>
    <t>1.1%</t>
  </si>
  <si>
    <t>Schleswig-Holstein</t>
  </si>
  <si>
    <t>1.0%</t>
  </si>
  <si>
    <t>Großstadt</t>
  </si>
  <si>
    <t>München</t>
  </si>
  <si>
    <t>2.9%</t>
  </si>
  <si>
    <t>Köln</t>
  </si>
  <si>
    <t>1.9%</t>
  </si>
  <si>
    <t>Stuttgart</t>
  </si>
  <si>
    <t>Frankfurt am Main</t>
  </si>
  <si>
    <t>Karlsruhe</t>
  </si>
  <si>
    <t>Mannheim</t>
  </si>
  <si>
    <t>Nürnberg</t>
  </si>
  <si>
    <t>85.1%</t>
  </si>
  <si>
    <t>Landkreise</t>
  </si>
  <si>
    <t>Kreisfreie Stadt Berlin</t>
  </si>
  <si>
    <t>Kreisfreie Stadt München</t>
  </si>
  <si>
    <t>Rhein-Neckar-Kreis</t>
  </si>
  <si>
    <t>Kreisfreie Stadt Köln</t>
  </si>
  <si>
    <t>1.8%</t>
  </si>
  <si>
    <t>Stadtkreis Stuttgart</t>
  </si>
  <si>
    <t>Kreisfreie Stadt Frankfurt am Main</t>
  </si>
  <si>
    <t>Landkreis Region Hannover</t>
  </si>
  <si>
    <t>1.2%</t>
  </si>
  <si>
    <t>Landkreis Karlsruhe</t>
  </si>
  <si>
    <t>Stadtkreis Karlsruhe</t>
  </si>
  <si>
    <t>Städteregion Aachen</t>
  </si>
  <si>
    <t>Landkreis Esslingen</t>
  </si>
  <si>
    <t>Kreisfreie Stadt Mannheim</t>
  </si>
  <si>
    <t>Kreisfreie Stadt Nürnberg</t>
  </si>
  <si>
    <t>78.8%</t>
  </si>
  <si>
    <t>Medizinischer Kaufkraftindex</t>
  </si>
  <si>
    <t>20.7%</t>
  </si>
  <si>
    <t>8.3%</t>
  </si>
  <si>
    <t>8.1%</t>
  </si>
  <si>
    <t>5.9%</t>
  </si>
  <si>
    <t>5.6%</t>
  </si>
  <si>
    <t>5.3%</t>
  </si>
  <si>
    <t>5.2%</t>
  </si>
  <si>
    <t>4.5%</t>
  </si>
  <si>
    <t>3.7%</t>
  </si>
  <si>
    <t>3.4%</t>
  </si>
  <si>
    <t>7.3%</t>
  </si>
  <si>
    <t>Test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</si>
</sst>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2"/>
      <name val="Calibri"/>
    </font>
    <font>
      <b/>
      <sz val="11"/>
      <color rgb="FFFFFFFF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3333"/>
        <bgColor rgb="FFCC3333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Kundendatei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Abgleichreport!$A$15:$A$20</c:f>
              <c:strCache>
                <c:ptCount val="6"/>
                <c:pt idx="0">
                  <c:v>Bereits aktuelle Datensätze</c:v>
                </c:pt>
                <c:pt idx="1">
                  <c:v>Aktualisierte Datensätze</c:v>
                </c:pt>
                <c:pt idx="2">
                  <c:v>Gelöschte Datensätze</c:v>
                </c:pt>
                <c:pt idx="3">
                  <c:v>Werbeverweigerer</c:v>
                </c:pt>
                <c:pt idx="4">
                  <c:v>Adressen außerhalb der Zielgruppe</c:v>
                </c:pt>
                <c:pt idx="5">
                  <c:v>Neue Datensätze</c:v>
                </c:pt>
              </c:strCache>
            </c:strRef>
          </c:cat>
          <c:val>
            <c:numRef>
              <c:f>Abgleichreport!$B$15:$B$20</c:f>
              <c:numCache>
                <c:formatCode>General</c:formatCode>
                <c:ptCount val="6"/>
                <c:pt idx="0">
                  <c:v>2511</c:v>
                </c:pt>
                <c:pt idx="1">
                  <c:v>15077</c:v>
                </c:pt>
                <c:pt idx="2">
                  <c:v>4833</c:v>
                </c:pt>
                <c:pt idx="3">
                  <c:v>224</c:v>
                </c:pt>
                <c:pt idx="4">
                  <c:v>6577</c:v>
                </c:pt>
                <c:pt idx="5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4-4FF7-9974-FE132D496A7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Landkreise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Abgleichreport!$A$327:$A$340</c:f>
              <c:strCache>
                <c:ptCount val="14"/>
                <c:pt idx="0">
                  <c:v>Kreisfreie Stadt Berlin</c:v>
                </c:pt>
                <c:pt idx="1">
                  <c:v>Kreisfreie Stadt München</c:v>
                </c:pt>
                <c:pt idx="2">
                  <c:v>Rhein-Neckar-Kreis</c:v>
                </c:pt>
                <c:pt idx="3">
                  <c:v>Kreisfreie Stadt Köln</c:v>
                </c:pt>
                <c:pt idx="4">
                  <c:v>Stadtkreis Stuttgart</c:v>
                </c:pt>
                <c:pt idx="5">
                  <c:v>Kreisfreie Stadt Frankfurt am Main</c:v>
                </c:pt>
                <c:pt idx="6">
                  <c:v>Landkreis Region Hannover</c:v>
                </c:pt>
                <c:pt idx="7">
                  <c:v>Landkreis Karlsruhe</c:v>
                </c:pt>
                <c:pt idx="8">
                  <c:v>Stadtkreis Karlsruhe</c:v>
                </c:pt>
                <c:pt idx="9">
                  <c:v>Städteregion Aachen</c:v>
                </c:pt>
                <c:pt idx="10">
                  <c:v>Landkreis Esslingen</c:v>
                </c:pt>
                <c:pt idx="11">
                  <c:v>Kreisfreie Stadt Mannheim</c:v>
                </c:pt>
                <c:pt idx="12">
                  <c:v>Kreisfreie Stadt Nürnberg</c:v>
                </c:pt>
                <c:pt idx="13">
                  <c:v>Andere</c:v>
                </c:pt>
              </c:strCache>
            </c:strRef>
          </c:cat>
          <c:val>
            <c:numRef>
              <c:f>Abgleichreport!$B$327:$B$340</c:f>
              <c:numCache>
                <c:formatCode>General</c:formatCode>
                <c:ptCount val="14"/>
                <c:pt idx="0">
                  <c:v>689</c:v>
                </c:pt>
                <c:pt idx="1">
                  <c:v>499</c:v>
                </c:pt>
                <c:pt idx="2">
                  <c:v>314</c:v>
                </c:pt>
                <c:pt idx="3">
                  <c:v>311</c:v>
                </c:pt>
                <c:pt idx="4">
                  <c:v>252</c:v>
                </c:pt>
                <c:pt idx="5">
                  <c:v>230</c:v>
                </c:pt>
                <c:pt idx="6">
                  <c:v>206</c:v>
                </c:pt>
                <c:pt idx="7">
                  <c:v>202</c:v>
                </c:pt>
                <c:pt idx="8">
                  <c:v>184</c:v>
                </c:pt>
                <c:pt idx="9">
                  <c:v>181</c:v>
                </c:pt>
                <c:pt idx="10">
                  <c:v>177</c:v>
                </c:pt>
                <c:pt idx="11">
                  <c:v>176</c:v>
                </c:pt>
                <c:pt idx="12">
                  <c:v>171</c:v>
                </c:pt>
                <c:pt idx="13">
                  <c:v>13350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A-4F64-94AE-A47CD533FE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Medizinischer Kaufkraftindex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Abgleichreport!$A$358:$A$372</c:f>
              <c:strCache>
                <c:ptCount val="15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45</c:v>
                </c:pt>
                <c:pt idx="4">
                  <c:v>60</c:v>
                </c:pt>
                <c:pt idx="5">
                  <c:v>5</c:v>
                </c:pt>
                <c:pt idx="6">
                  <c:v>50</c:v>
                </c:pt>
                <c:pt idx="7">
                  <c:v>55</c:v>
                </c:pt>
                <c:pt idx="8">
                  <c:v>25</c:v>
                </c:pt>
                <c:pt idx="9">
                  <c:v>35</c:v>
                </c:pt>
                <c:pt idx="10">
                  <c:v>30</c:v>
                </c:pt>
                <c:pt idx="11">
                  <c:v>65</c:v>
                </c:pt>
                <c:pt idx="12">
                  <c:v>40</c:v>
                </c:pt>
                <c:pt idx="13">
                  <c:v>70</c:v>
                </c:pt>
                <c:pt idx="14">
                  <c:v>Andere</c:v>
                </c:pt>
              </c:strCache>
            </c:strRef>
          </c:cat>
          <c:val>
            <c:numRef>
              <c:f>Abgleichreport!$B$358:$B$372</c:f>
              <c:numCache>
                <c:formatCode>General</c:formatCode>
                <c:ptCount val="15"/>
                <c:pt idx="0">
                  <c:v>3510</c:v>
                </c:pt>
                <c:pt idx="1">
                  <c:v>1404</c:v>
                </c:pt>
                <c:pt idx="2">
                  <c:v>1397</c:v>
                </c:pt>
                <c:pt idx="3">
                  <c:v>1368</c:v>
                </c:pt>
                <c:pt idx="4">
                  <c:v>1111</c:v>
                </c:pt>
                <c:pt idx="5">
                  <c:v>1003</c:v>
                </c:pt>
                <c:pt idx="6">
                  <c:v>954</c:v>
                </c:pt>
                <c:pt idx="7">
                  <c:v>893</c:v>
                </c:pt>
                <c:pt idx="8">
                  <c:v>888</c:v>
                </c:pt>
                <c:pt idx="9">
                  <c:v>794</c:v>
                </c:pt>
                <c:pt idx="10">
                  <c:v>761</c:v>
                </c:pt>
                <c:pt idx="11">
                  <c:v>620</c:v>
                </c:pt>
                <c:pt idx="12">
                  <c:v>568</c:v>
                </c:pt>
                <c:pt idx="13">
                  <c:v>434</c:v>
                </c:pt>
                <c:pt idx="14">
                  <c:v>1237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6-4BCD-B80A-4148263C9E3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Behandler_Arten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Abgleichreport!$A$79:$A$81</c:f>
              <c:strCache>
                <c:ptCount val="3"/>
                <c:pt idx="0">
                  <c:v>Zahnarzt in Niederlassung</c:v>
                </c:pt>
                <c:pt idx="1">
                  <c:v>Arzt (Therapeut) angestellt in einer Praxis</c:v>
                </c:pt>
                <c:pt idx="2">
                  <c:v>Andere</c:v>
                </c:pt>
              </c:strCache>
            </c:strRef>
          </c:cat>
          <c:val>
            <c:numRef>
              <c:f>Abgleichreport!$B$79:$B$81</c:f>
              <c:numCache>
                <c:formatCode>General</c:formatCode>
                <c:ptCount val="3"/>
                <c:pt idx="0">
                  <c:v>16457</c:v>
                </c:pt>
                <c:pt idx="1">
                  <c:v>227</c:v>
                </c:pt>
                <c:pt idx="2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F-4739-ACCB-DA5E8C908BE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Geschlecht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Abgleichreport!$A$110:$A$111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Abgleichreport!$B$110:$B$111</c:f>
              <c:numCache>
                <c:formatCode>General</c:formatCode>
                <c:ptCount val="2"/>
                <c:pt idx="0">
                  <c:v>11885</c:v>
                </c:pt>
                <c:pt idx="1">
                  <c:v>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C-44D5-9390-6893A154B7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Altersgruppe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Abgleichreport!$A$141:$A$148</c:f>
              <c:strCache>
                <c:ptCount val="8"/>
                <c:pt idx="0">
                  <c:v>61-65</c:v>
                </c:pt>
                <c:pt idx="1">
                  <c:v>66-70</c:v>
                </c:pt>
                <c:pt idx="2">
                  <c:v>71-75</c:v>
                </c:pt>
                <c:pt idx="3">
                  <c:v>56-60</c:v>
                </c:pt>
                <c:pt idx="4">
                  <c:v>51-55</c:v>
                </c:pt>
                <c:pt idx="5">
                  <c:v>46-50</c:v>
                </c:pt>
                <c:pt idx="6">
                  <c:v>76-80</c:v>
                </c:pt>
                <c:pt idx="7">
                  <c:v>Andere</c:v>
                </c:pt>
              </c:strCache>
            </c:strRef>
          </c:cat>
          <c:val>
            <c:numRef>
              <c:f>Abgleichreport!$B$141:$B$148</c:f>
              <c:numCache>
                <c:formatCode>General</c:formatCode>
                <c:ptCount val="8"/>
                <c:pt idx="0">
                  <c:v>6667</c:v>
                </c:pt>
                <c:pt idx="1">
                  <c:v>3760</c:v>
                </c:pt>
                <c:pt idx="2">
                  <c:v>2253</c:v>
                </c:pt>
                <c:pt idx="3">
                  <c:v>2170</c:v>
                </c:pt>
                <c:pt idx="4">
                  <c:v>1019</c:v>
                </c:pt>
                <c:pt idx="5">
                  <c:v>512</c:v>
                </c:pt>
                <c:pt idx="6">
                  <c:v>482</c:v>
                </c:pt>
                <c:pt idx="7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B-49C3-B6C5-EF5C483F336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Praxis-Gründungsjahr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Abgleichreport!$A$172:$A$186</c:f>
              <c:strCache>
                <c:ptCount val="15"/>
                <c:pt idx="0">
                  <c:v>2002</c:v>
                </c:pt>
                <c:pt idx="1">
                  <c:v>1993</c:v>
                </c:pt>
                <c:pt idx="2">
                  <c:v>1992</c:v>
                </c:pt>
                <c:pt idx="3">
                  <c:v>2005</c:v>
                </c:pt>
                <c:pt idx="4">
                  <c:v>2006</c:v>
                </c:pt>
                <c:pt idx="5">
                  <c:v>1991</c:v>
                </c:pt>
                <c:pt idx="6">
                  <c:v>2003</c:v>
                </c:pt>
                <c:pt idx="7">
                  <c:v>1987</c:v>
                </c:pt>
                <c:pt idx="8">
                  <c:v>1998</c:v>
                </c:pt>
                <c:pt idx="9">
                  <c:v>1997</c:v>
                </c:pt>
                <c:pt idx="10">
                  <c:v>2007</c:v>
                </c:pt>
                <c:pt idx="11">
                  <c:v>1990</c:v>
                </c:pt>
                <c:pt idx="12">
                  <c:v>1986</c:v>
                </c:pt>
                <c:pt idx="13">
                  <c:v>2004</c:v>
                </c:pt>
                <c:pt idx="14">
                  <c:v>Andere</c:v>
                </c:pt>
              </c:strCache>
            </c:strRef>
          </c:cat>
          <c:val>
            <c:numRef>
              <c:f>Abgleichreport!$B$172:$B$186</c:f>
              <c:numCache>
                <c:formatCode>General</c:formatCode>
                <c:ptCount val="15"/>
                <c:pt idx="0">
                  <c:v>3926</c:v>
                </c:pt>
                <c:pt idx="1">
                  <c:v>1114</c:v>
                </c:pt>
                <c:pt idx="2">
                  <c:v>1048</c:v>
                </c:pt>
                <c:pt idx="3">
                  <c:v>833</c:v>
                </c:pt>
                <c:pt idx="4">
                  <c:v>800</c:v>
                </c:pt>
                <c:pt idx="5">
                  <c:v>614</c:v>
                </c:pt>
                <c:pt idx="6">
                  <c:v>506</c:v>
                </c:pt>
                <c:pt idx="7">
                  <c:v>444</c:v>
                </c:pt>
                <c:pt idx="8">
                  <c:v>425</c:v>
                </c:pt>
                <c:pt idx="9">
                  <c:v>417</c:v>
                </c:pt>
                <c:pt idx="10">
                  <c:v>414</c:v>
                </c:pt>
                <c:pt idx="11">
                  <c:v>406</c:v>
                </c:pt>
                <c:pt idx="12">
                  <c:v>404</c:v>
                </c:pt>
                <c:pt idx="13">
                  <c:v>393</c:v>
                </c:pt>
                <c:pt idx="14">
                  <c:v>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7-4F6E-9964-AAFA98D064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Anzahl Behandler in der Einrichtung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Abgleichreport!$A$203:$A$207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Andere</c:v>
                </c:pt>
              </c:strCache>
            </c:strRef>
          </c:cat>
          <c:val>
            <c:numRef>
              <c:f>Abgleichreport!$B$203:$B$207</c:f>
              <c:numCache>
                <c:formatCode>General</c:formatCode>
                <c:ptCount val="5"/>
                <c:pt idx="0">
                  <c:v>10588</c:v>
                </c:pt>
                <c:pt idx="1">
                  <c:v>4561</c:v>
                </c:pt>
                <c:pt idx="2">
                  <c:v>1063</c:v>
                </c:pt>
                <c:pt idx="3">
                  <c:v>378</c:v>
                </c:pt>
                <c:pt idx="4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3-4922-9FEE-4F9A7D20469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Fachgebiete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Abgleichreport!$A$234:$A$237</c:f>
              <c:strCache>
                <c:ptCount val="4"/>
                <c:pt idx="0">
                  <c:v>Zahnmedizin</c:v>
                </c:pt>
                <c:pt idx="1">
                  <c:v>Kieferorthopädie</c:v>
                </c:pt>
                <c:pt idx="2">
                  <c:v>Oralchirurgie</c:v>
                </c:pt>
                <c:pt idx="3">
                  <c:v>Andere</c:v>
                </c:pt>
              </c:strCache>
            </c:strRef>
          </c:cat>
          <c:val>
            <c:numRef>
              <c:f>Abgleichreport!$B$234:$B$237</c:f>
              <c:numCache>
                <c:formatCode>General</c:formatCode>
                <c:ptCount val="4"/>
                <c:pt idx="0">
                  <c:v>14737</c:v>
                </c:pt>
                <c:pt idx="1">
                  <c:v>1539</c:v>
                </c:pt>
                <c:pt idx="2">
                  <c:v>596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D-4A01-BCEC-D558A6562C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Bundesländer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Abgleichreport!$A$265:$A$277</c:f>
              <c:strCache>
                <c:ptCount val="13"/>
                <c:pt idx="0">
                  <c:v>Baden-Württemberg</c:v>
                </c:pt>
                <c:pt idx="1">
                  <c:v>Bayern</c:v>
                </c:pt>
                <c:pt idx="2">
                  <c:v>Nordrhein-Westfalen</c:v>
                </c:pt>
                <c:pt idx="3">
                  <c:v>Hessen</c:v>
                </c:pt>
                <c:pt idx="4">
                  <c:v>Rheinland-Pfalz</c:v>
                </c:pt>
                <c:pt idx="5">
                  <c:v>Niedersachsen</c:v>
                </c:pt>
                <c:pt idx="6">
                  <c:v>Berlin</c:v>
                </c:pt>
                <c:pt idx="7">
                  <c:v>Saarland</c:v>
                </c:pt>
                <c:pt idx="8">
                  <c:v>Sachsen-Anhalt</c:v>
                </c:pt>
                <c:pt idx="9">
                  <c:v>Sachsen</c:v>
                </c:pt>
                <c:pt idx="10">
                  <c:v>Thüringen</c:v>
                </c:pt>
                <c:pt idx="11">
                  <c:v>Schleswig-Holstein</c:v>
                </c:pt>
                <c:pt idx="12">
                  <c:v>Andere</c:v>
                </c:pt>
              </c:strCache>
            </c:strRef>
          </c:cat>
          <c:val>
            <c:numRef>
              <c:f>Abgleichreport!$B$265:$B$277</c:f>
              <c:numCache>
                <c:formatCode>General</c:formatCode>
                <c:ptCount val="13"/>
                <c:pt idx="0">
                  <c:v>4103</c:v>
                </c:pt>
                <c:pt idx="1">
                  <c:v>3653</c:v>
                </c:pt>
                <c:pt idx="2">
                  <c:v>2975</c:v>
                </c:pt>
                <c:pt idx="3">
                  <c:v>1433</c:v>
                </c:pt>
                <c:pt idx="4">
                  <c:v>1393</c:v>
                </c:pt>
                <c:pt idx="5">
                  <c:v>835</c:v>
                </c:pt>
                <c:pt idx="6">
                  <c:v>689</c:v>
                </c:pt>
                <c:pt idx="7">
                  <c:v>432</c:v>
                </c:pt>
                <c:pt idx="8">
                  <c:v>423</c:v>
                </c:pt>
                <c:pt idx="9">
                  <c:v>243</c:v>
                </c:pt>
                <c:pt idx="10">
                  <c:v>181</c:v>
                </c:pt>
                <c:pt idx="11">
                  <c:v>172</c:v>
                </c:pt>
                <c:pt idx="12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D-49FA-93BC-A882ED470FE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Großstadt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Abgleichreport!$A$296:$A$304</c:f>
              <c:strCache>
                <c:ptCount val="9"/>
                <c:pt idx="0">
                  <c:v>Berlin</c:v>
                </c:pt>
                <c:pt idx="1">
                  <c:v>München</c:v>
                </c:pt>
                <c:pt idx="2">
                  <c:v>Köln</c:v>
                </c:pt>
                <c:pt idx="3">
                  <c:v>Stuttgart</c:v>
                </c:pt>
                <c:pt idx="4">
                  <c:v>Frankfurt am Main</c:v>
                </c:pt>
                <c:pt idx="5">
                  <c:v>Karlsruhe</c:v>
                </c:pt>
                <c:pt idx="6">
                  <c:v>Mannheim</c:v>
                </c:pt>
                <c:pt idx="7">
                  <c:v>Nürnberg</c:v>
                </c:pt>
                <c:pt idx="8">
                  <c:v>Andere</c:v>
                </c:pt>
              </c:strCache>
            </c:strRef>
          </c:cat>
          <c:val>
            <c:numRef>
              <c:f>Abgleichreport!$B$296:$B$304</c:f>
              <c:numCache>
                <c:formatCode>General</c:formatCode>
                <c:ptCount val="9"/>
                <c:pt idx="0">
                  <c:v>689</c:v>
                </c:pt>
                <c:pt idx="1">
                  <c:v>489</c:v>
                </c:pt>
                <c:pt idx="2">
                  <c:v>321</c:v>
                </c:pt>
                <c:pt idx="3">
                  <c:v>259</c:v>
                </c:pt>
                <c:pt idx="4">
                  <c:v>229</c:v>
                </c:pt>
                <c:pt idx="5">
                  <c:v>184</c:v>
                </c:pt>
                <c:pt idx="6">
                  <c:v>176</c:v>
                </c:pt>
                <c:pt idx="7">
                  <c:v>171</c:v>
                </c:pt>
                <c:pt idx="8">
                  <c:v>14424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4-4A46-BD9F-4B8F789D97E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720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77</xdr:row>
      <xdr:rowOff>0</xdr:rowOff>
    </xdr:from>
    <xdr:ext cx="5400000" cy="54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108</xdr:row>
      <xdr:rowOff>0</xdr:rowOff>
    </xdr:from>
    <xdr:ext cx="5400000" cy="540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</xdr:col>
      <xdr:colOff>0</xdr:colOff>
      <xdr:row>139</xdr:row>
      <xdr:rowOff>0</xdr:rowOff>
    </xdr:from>
    <xdr:ext cx="5400000" cy="5400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</xdr:col>
      <xdr:colOff>0</xdr:colOff>
      <xdr:row>170</xdr:row>
      <xdr:rowOff>0</xdr:rowOff>
    </xdr:from>
    <xdr:ext cx="5400000" cy="5400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</xdr:col>
      <xdr:colOff>0</xdr:colOff>
      <xdr:row>201</xdr:row>
      <xdr:rowOff>0</xdr:rowOff>
    </xdr:from>
    <xdr:ext cx="5400000" cy="5400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3</xdr:col>
      <xdr:colOff>0</xdr:colOff>
      <xdr:row>232</xdr:row>
      <xdr:rowOff>0</xdr:rowOff>
    </xdr:from>
    <xdr:ext cx="5400000" cy="5400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</xdr:col>
      <xdr:colOff>0</xdr:colOff>
      <xdr:row>263</xdr:row>
      <xdr:rowOff>0</xdr:rowOff>
    </xdr:from>
    <xdr:ext cx="5400000" cy="54000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</xdr:col>
      <xdr:colOff>0</xdr:colOff>
      <xdr:row>294</xdr:row>
      <xdr:rowOff>0</xdr:rowOff>
    </xdr:from>
    <xdr:ext cx="5400000" cy="540000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3</xdr:col>
      <xdr:colOff>0</xdr:colOff>
      <xdr:row>325</xdr:row>
      <xdr:rowOff>0</xdr:rowOff>
    </xdr:from>
    <xdr:ext cx="5400000" cy="5400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</xdr:col>
      <xdr:colOff>0</xdr:colOff>
      <xdr:row>356</xdr:row>
      <xdr:rowOff>0</xdr:rowOff>
    </xdr:from>
    <xdr:ext cx="5400000" cy="5400000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7620000" cy="752475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372"/>
  <sheetViews>
    <sheetView tabSelected="1" workbookViewId="0">
      <selection activeCell="A5" sqref="A5"/>
    </sheetView>
  </sheetViews>
  <sheetFormatPr baseColWidth="10" defaultColWidth="9.109375" defaultRowHeight="14.4" x14ac:dyDescent="0.3"/>
  <cols>
    <col min="1" max="1" width="53" customWidth="1"/>
    <col min="2" max="2" width="20" customWidth="1"/>
    <col min="3" max="3" width="13" customWidth="1"/>
  </cols>
  <sheetData>
    <row r="6" spans="1:2" ht="21" x14ac:dyDescent="0.4">
      <c r="A6" s="1" t="s">
        <v>0</v>
      </c>
    </row>
    <row r="8" spans="1:2" x14ac:dyDescent="0.3">
      <c r="A8" t="s">
        <v>1</v>
      </c>
      <c r="B8" s="2" t="s">
        <v>143</v>
      </c>
    </row>
    <row r="13" spans="1:2" ht="15.6" x14ac:dyDescent="0.3">
      <c r="A13" s="3" t="s">
        <v>2</v>
      </c>
      <c r="B13" s="2" t="s">
        <v>3</v>
      </c>
    </row>
    <row r="14" spans="1:2" x14ac:dyDescent="0.3">
      <c r="A14" s="4" t="s">
        <v>4</v>
      </c>
      <c r="B14" s="4" t="s">
        <v>5</v>
      </c>
    </row>
    <row r="15" spans="1:2" x14ac:dyDescent="0.3">
      <c r="A15" s="5" t="s">
        <v>6</v>
      </c>
      <c r="B15" s="5">
        <v>2511</v>
      </c>
    </row>
    <row r="16" spans="1:2" x14ac:dyDescent="0.3">
      <c r="A16" s="6" t="s">
        <v>7</v>
      </c>
      <c r="B16" s="6">
        <v>15077</v>
      </c>
    </row>
    <row r="17" spans="1:2" x14ac:dyDescent="0.3">
      <c r="A17" s="5" t="s">
        <v>8</v>
      </c>
      <c r="B17" s="5">
        <v>4833</v>
      </c>
    </row>
    <row r="18" spans="1:2" x14ac:dyDescent="0.3">
      <c r="A18" s="6" t="s">
        <v>9</v>
      </c>
      <c r="B18" s="6">
        <v>224</v>
      </c>
    </row>
    <row r="19" spans="1:2" x14ac:dyDescent="0.3">
      <c r="A19" s="5" t="s">
        <v>10</v>
      </c>
      <c r="B19" s="5">
        <v>6577</v>
      </c>
    </row>
    <row r="20" spans="1:2" x14ac:dyDescent="0.3">
      <c r="A20" s="6" t="s">
        <v>11</v>
      </c>
      <c r="B20" s="7">
        <v>5000</v>
      </c>
    </row>
    <row r="53" spans="1:2" x14ac:dyDescent="0.3">
      <c r="A53" s="8" t="s">
        <v>12</v>
      </c>
      <c r="B53" s="5">
        <v>15077</v>
      </c>
    </row>
    <row r="54" spans="1:2" x14ac:dyDescent="0.3">
      <c r="A54" t="s">
        <v>13</v>
      </c>
      <c r="B54">
        <v>12722</v>
      </c>
    </row>
    <row r="55" spans="1:2" x14ac:dyDescent="0.3">
      <c r="A55" t="s">
        <v>14</v>
      </c>
      <c r="B55">
        <v>2215</v>
      </c>
    </row>
    <row r="56" spans="1:2" x14ac:dyDescent="0.3">
      <c r="A56" t="s">
        <v>15</v>
      </c>
      <c r="B56">
        <v>1026</v>
      </c>
    </row>
    <row r="57" spans="1:2" x14ac:dyDescent="0.3">
      <c r="A57" t="s">
        <v>16</v>
      </c>
      <c r="B57">
        <v>4610</v>
      </c>
    </row>
    <row r="58" spans="1:2" x14ac:dyDescent="0.3">
      <c r="A58" t="s">
        <v>17</v>
      </c>
      <c r="B58">
        <v>865</v>
      </c>
    </row>
    <row r="59" spans="1:2" x14ac:dyDescent="0.3">
      <c r="A59" t="s">
        <v>18</v>
      </c>
      <c r="B59">
        <v>3505</v>
      </c>
    </row>
    <row r="62" spans="1:2" x14ac:dyDescent="0.3">
      <c r="A62" s="8" t="s">
        <v>19</v>
      </c>
      <c r="B62" s="5">
        <v>29754</v>
      </c>
    </row>
    <row r="63" spans="1:2" x14ac:dyDescent="0.3">
      <c r="A63" t="s">
        <v>20</v>
      </c>
      <c r="B63">
        <v>16997</v>
      </c>
    </row>
    <row r="64" spans="1:2" x14ac:dyDescent="0.3">
      <c r="A64" t="s">
        <v>21</v>
      </c>
      <c r="B64">
        <v>12757</v>
      </c>
    </row>
    <row r="68" spans="1:3" x14ac:dyDescent="0.3">
      <c r="A68" s="8" t="s">
        <v>22</v>
      </c>
      <c r="B68" s="9">
        <v>5000</v>
      </c>
    </row>
    <row r="74" spans="1:3" x14ac:dyDescent="0.3">
      <c r="A74" s="10" t="s">
        <v>23</v>
      </c>
    </row>
    <row r="75" spans="1:3" x14ac:dyDescent="0.3">
      <c r="A75" s="5" t="s">
        <v>24</v>
      </c>
      <c r="B75" s="5">
        <v>16942</v>
      </c>
    </row>
    <row r="78" spans="1:3" x14ac:dyDescent="0.3">
      <c r="A78" s="8" t="s">
        <v>25</v>
      </c>
      <c r="B78" s="11" t="s">
        <v>26</v>
      </c>
      <c r="C78" s="11" t="s">
        <v>27</v>
      </c>
    </row>
    <row r="79" spans="1:3" x14ac:dyDescent="0.3">
      <c r="A79" s="12" t="s">
        <v>28</v>
      </c>
      <c r="B79">
        <v>16457</v>
      </c>
      <c r="C79" s="2" t="s">
        <v>29</v>
      </c>
    </row>
    <row r="80" spans="1:3" x14ac:dyDescent="0.3">
      <c r="A80" s="12" t="s">
        <v>30</v>
      </c>
      <c r="B80">
        <v>227</v>
      </c>
      <c r="C80" s="2" t="s">
        <v>31</v>
      </c>
    </row>
    <row r="81" spans="1:3" x14ac:dyDescent="0.3">
      <c r="A81" s="12" t="s">
        <v>32</v>
      </c>
      <c r="B81">
        <v>258</v>
      </c>
      <c r="C81" s="2" t="s">
        <v>33</v>
      </c>
    </row>
    <row r="109" spans="1:3" x14ac:dyDescent="0.3">
      <c r="A109" s="8" t="s">
        <v>34</v>
      </c>
      <c r="B109" s="11" t="s">
        <v>26</v>
      </c>
      <c r="C109" s="11" t="s">
        <v>27</v>
      </c>
    </row>
    <row r="110" spans="1:3" x14ac:dyDescent="0.3">
      <c r="A110" s="12" t="s">
        <v>35</v>
      </c>
      <c r="B110">
        <v>11885</v>
      </c>
      <c r="C110" s="2" t="s">
        <v>36</v>
      </c>
    </row>
    <row r="111" spans="1:3" x14ac:dyDescent="0.3">
      <c r="A111" s="12" t="s">
        <v>37</v>
      </c>
      <c r="B111">
        <v>5057</v>
      </c>
      <c r="C111" s="2" t="s">
        <v>38</v>
      </c>
    </row>
    <row r="140" spans="1:3" x14ac:dyDescent="0.3">
      <c r="A140" s="8" t="s">
        <v>39</v>
      </c>
      <c r="B140" s="11" t="s">
        <v>26</v>
      </c>
      <c r="C140" s="11" t="s">
        <v>27</v>
      </c>
    </row>
    <row r="141" spans="1:3" x14ac:dyDescent="0.3">
      <c r="A141" s="12" t="s">
        <v>40</v>
      </c>
      <c r="B141">
        <v>6667</v>
      </c>
      <c r="C141" s="2" t="s">
        <v>41</v>
      </c>
    </row>
    <row r="142" spans="1:3" x14ac:dyDescent="0.3">
      <c r="A142" s="12" t="s">
        <v>42</v>
      </c>
      <c r="B142">
        <v>3760</v>
      </c>
      <c r="C142" s="2" t="s">
        <v>43</v>
      </c>
    </row>
    <row r="143" spans="1:3" x14ac:dyDescent="0.3">
      <c r="A143" s="12" t="s">
        <v>44</v>
      </c>
      <c r="B143">
        <v>2253</v>
      </c>
      <c r="C143" s="2" t="s">
        <v>45</v>
      </c>
    </row>
    <row r="144" spans="1:3" x14ac:dyDescent="0.3">
      <c r="A144" s="12" t="s">
        <v>46</v>
      </c>
      <c r="B144">
        <v>2170</v>
      </c>
      <c r="C144" s="2" t="s">
        <v>47</v>
      </c>
    </row>
    <row r="145" spans="1:3" x14ac:dyDescent="0.3">
      <c r="A145" s="12" t="s">
        <v>48</v>
      </c>
      <c r="B145">
        <v>1019</v>
      </c>
      <c r="C145" s="2" t="s">
        <v>49</v>
      </c>
    </row>
    <row r="146" spans="1:3" x14ac:dyDescent="0.3">
      <c r="A146" s="12" t="s">
        <v>50</v>
      </c>
      <c r="B146">
        <v>512</v>
      </c>
      <c r="C146" s="2" t="s">
        <v>51</v>
      </c>
    </row>
    <row r="147" spans="1:3" x14ac:dyDescent="0.3">
      <c r="A147" s="12" t="s">
        <v>52</v>
      </c>
      <c r="B147">
        <v>482</v>
      </c>
      <c r="C147" s="2" t="s">
        <v>53</v>
      </c>
    </row>
    <row r="148" spans="1:3" x14ac:dyDescent="0.3">
      <c r="A148" s="12" t="s">
        <v>32</v>
      </c>
      <c r="B148">
        <v>79</v>
      </c>
      <c r="C148" s="2" t="s">
        <v>54</v>
      </c>
    </row>
    <row r="171" spans="1:3" x14ac:dyDescent="0.3">
      <c r="A171" s="8" t="s">
        <v>55</v>
      </c>
      <c r="B171" s="11" t="s">
        <v>26</v>
      </c>
      <c r="C171" s="11" t="s">
        <v>27</v>
      </c>
    </row>
    <row r="172" spans="1:3" x14ac:dyDescent="0.3">
      <c r="A172" s="12">
        <v>2002</v>
      </c>
      <c r="B172">
        <v>3926</v>
      </c>
      <c r="C172" s="2" t="s">
        <v>56</v>
      </c>
    </row>
    <row r="173" spans="1:3" x14ac:dyDescent="0.3">
      <c r="A173" s="12">
        <v>1993</v>
      </c>
      <c r="B173">
        <v>1114</v>
      </c>
      <c r="C173" s="2" t="s">
        <v>57</v>
      </c>
    </row>
    <row r="174" spans="1:3" x14ac:dyDescent="0.3">
      <c r="A174" s="12">
        <v>1992</v>
      </c>
      <c r="B174">
        <v>1048</v>
      </c>
      <c r="C174" s="2" t="s">
        <v>58</v>
      </c>
    </row>
    <row r="175" spans="1:3" x14ac:dyDescent="0.3">
      <c r="A175" s="12">
        <v>2005</v>
      </c>
      <c r="B175">
        <v>833</v>
      </c>
      <c r="C175" s="2" t="s">
        <v>59</v>
      </c>
    </row>
    <row r="176" spans="1:3" x14ac:dyDescent="0.3">
      <c r="A176" s="12">
        <v>2006</v>
      </c>
      <c r="B176">
        <v>800</v>
      </c>
      <c r="C176" s="2" t="s">
        <v>60</v>
      </c>
    </row>
    <row r="177" spans="1:3" x14ac:dyDescent="0.3">
      <c r="A177" s="12">
        <v>1991</v>
      </c>
      <c r="B177">
        <v>614</v>
      </c>
      <c r="C177" s="2" t="s">
        <v>61</v>
      </c>
    </row>
    <row r="178" spans="1:3" x14ac:dyDescent="0.3">
      <c r="A178" s="12">
        <v>2003</v>
      </c>
      <c r="B178">
        <v>506</v>
      </c>
      <c r="C178" s="2" t="s">
        <v>51</v>
      </c>
    </row>
    <row r="179" spans="1:3" x14ac:dyDescent="0.3">
      <c r="A179" s="12">
        <v>1987</v>
      </c>
      <c r="B179">
        <v>444</v>
      </c>
      <c r="C179" s="2" t="s">
        <v>62</v>
      </c>
    </row>
    <row r="180" spans="1:3" x14ac:dyDescent="0.3">
      <c r="A180" s="12">
        <v>1998</v>
      </c>
      <c r="B180">
        <v>425</v>
      </c>
      <c r="C180" s="2" t="s">
        <v>63</v>
      </c>
    </row>
    <row r="181" spans="1:3" x14ac:dyDescent="0.3">
      <c r="A181" s="12">
        <v>1997</v>
      </c>
      <c r="B181">
        <v>417</v>
      </c>
      <c r="C181" s="2" t="s">
        <v>63</v>
      </c>
    </row>
    <row r="182" spans="1:3" x14ac:dyDescent="0.3">
      <c r="A182" s="12">
        <v>2007</v>
      </c>
      <c r="B182">
        <v>414</v>
      </c>
      <c r="C182" s="2" t="s">
        <v>64</v>
      </c>
    </row>
    <row r="183" spans="1:3" x14ac:dyDescent="0.3">
      <c r="A183" s="12">
        <v>1990</v>
      </c>
      <c r="B183">
        <v>406</v>
      </c>
      <c r="C183" s="2" t="s">
        <v>64</v>
      </c>
    </row>
    <row r="184" spans="1:3" x14ac:dyDescent="0.3">
      <c r="A184" s="12">
        <v>1986</v>
      </c>
      <c r="B184">
        <v>404</v>
      </c>
      <c r="C184" s="2" t="s">
        <v>64</v>
      </c>
    </row>
    <row r="185" spans="1:3" x14ac:dyDescent="0.3">
      <c r="A185" s="12">
        <v>2004</v>
      </c>
      <c r="B185">
        <v>393</v>
      </c>
      <c r="C185" s="2" t="s">
        <v>65</v>
      </c>
    </row>
    <row r="186" spans="1:3" x14ac:dyDescent="0.3">
      <c r="A186" s="12" t="s">
        <v>32</v>
      </c>
      <c r="B186">
        <v>5198</v>
      </c>
      <c r="C186" s="2" t="s">
        <v>66</v>
      </c>
    </row>
    <row r="202" spans="1:3" x14ac:dyDescent="0.3">
      <c r="A202" s="8" t="s">
        <v>67</v>
      </c>
      <c r="B202" s="11" t="s">
        <v>26</v>
      </c>
      <c r="C202" s="11" t="s">
        <v>27</v>
      </c>
    </row>
    <row r="203" spans="1:3" x14ac:dyDescent="0.3">
      <c r="A203" s="12">
        <v>1</v>
      </c>
      <c r="B203">
        <v>10588</v>
      </c>
      <c r="C203" s="2" t="s">
        <v>68</v>
      </c>
    </row>
    <row r="204" spans="1:3" x14ac:dyDescent="0.3">
      <c r="A204" s="12">
        <v>2</v>
      </c>
      <c r="B204">
        <v>4561</v>
      </c>
      <c r="C204" s="2" t="s">
        <v>69</v>
      </c>
    </row>
    <row r="205" spans="1:3" x14ac:dyDescent="0.3">
      <c r="A205" s="12">
        <v>3</v>
      </c>
      <c r="B205">
        <v>1063</v>
      </c>
      <c r="C205" s="2" t="s">
        <v>70</v>
      </c>
    </row>
    <row r="206" spans="1:3" x14ac:dyDescent="0.3">
      <c r="A206" s="12">
        <v>4</v>
      </c>
      <c r="B206">
        <v>378</v>
      </c>
      <c r="C206" s="2" t="s">
        <v>71</v>
      </c>
    </row>
    <row r="207" spans="1:3" x14ac:dyDescent="0.3">
      <c r="A207" s="12" t="s">
        <v>32</v>
      </c>
      <c r="B207">
        <v>352</v>
      </c>
      <c r="C207" s="2" t="s">
        <v>72</v>
      </c>
    </row>
    <row r="233" spans="1:3" x14ac:dyDescent="0.3">
      <c r="A233" s="8" t="s">
        <v>73</v>
      </c>
      <c r="B233" s="11" t="s">
        <v>26</v>
      </c>
      <c r="C233" s="11" t="s">
        <v>27</v>
      </c>
    </row>
    <row r="234" spans="1:3" x14ac:dyDescent="0.3">
      <c r="A234" s="12" t="s">
        <v>74</v>
      </c>
      <c r="B234">
        <v>14737</v>
      </c>
      <c r="C234" s="2" t="s">
        <v>75</v>
      </c>
    </row>
    <row r="235" spans="1:3" x14ac:dyDescent="0.3">
      <c r="A235" s="12" t="s">
        <v>76</v>
      </c>
      <c r="B235">
        <v>1539</v>
      </c>
      <c r="C235" s="2" t="s">
        <v>77</v>
      </c>
    </row>
    <row r="236" spans="1:3" x14ac:dyDescent="0.3">
      <c r="A236" s="12" t="s">
        <v>78</v>
      </c>
      <c r="B236">
        <v>596</v>
      </c>
      <c r="C236" s="2" t="s">
        <v>79</v>
      </c>
    </row>
    <row r="237" spans="1:3" x14ac:dyDescent="0.3">
      <c r="A237" s="12" t="s">
        <v>32</v>
      </c>
      <c r="B237">
        <v>70</v>
      </c>
      <c r="C237" s="2" t="s">
        <v>80</v>
      </c>
    </row>
    <row r="264" spans="1:3" x14ac:dyDescent="0.3">
      <c r="A264" s="8" t="s">
        <v>81</v>
      </c>
      <c r="B264" s="11" t="s">
        <v>26</v>
      </c>
      <c r="C264" s="11" t="s">
        <v>27</v>
      </c>
    </row>
    <row r="265" spans="1:3" x14ac:dyDescent="0.3">
      <c r="A265" s="12" t="s">
        <v>82</v>
      </c>
      <c r="B265">
        <v>4103</v>
      </c>
      <c r="C265" s="2" t="s">
        <v>83</v>
      </c>
    </row>
    <row r="266" spans="1:3" x14ac:dyDescent="0.3">
      <c r="A266" s="12" t="s">
        <v>84</v>
      </c>
      <c r="B266">
        <v>3653</v>
      </c>
      <c r="C266" s="2" t="s">
        <v>85</v>
      </c>
    </row>
    <row r="267" spans="1:3" x14ac:dyDescent="0.3">
      <c r="A267" s="12" t="s">
        <v>86</v>
      </c>
      <c r="B267">
        <v>2975</v>
      </c>
      <c r="C267" s="2" t="s">
        <v>87</v>
      </c>
    </row>
    <row r="268" spans="1:3" x14ac:dyDescent="0.3">
      <c r="A268" s="12" t="s">
        <v>88</v>
      </c>
      <c r="B268">
        <v>1433</v>
      </c>
      <c r="C268" s="2" t="s">
        <v>89</v>
      </c>
    </row>
    <row r="269" spans="1:3" x14ac:dyDescent="0.3">
      <c r="A269" s="12" t="s">
        <v>90</v>
      </c>
      <c r="B269">
        <v>1393</v>
      </c>
      <c r="C269" s="2" t="s">
        <v>91</v>
      </c>
    </row>
    <row r="270" spans="1:3" x14ac:dyDescent="0.3">
      <c r="A270" s="12" t="s">
        <v>92</v>
      </c>
      <c r="B270">
        <v>835</v>
      </c>
      <c r="C270" s="2" t="s">
        <v>59</v>
      </c>
    </row>
    <row r="271" spans="1:3" x14ac:dyDescent="0.3">
      <c r="A271" s="12" t="s">
        <v>93</v>
      </c>
      <c r="B271">
        <v>689</v>
      </c>
      <c r="C271" s="2" t="s">
        <v>94</v>
      </c>
    </row>
    <row r="272" spans="1:3" x14ac:dyDescent="0.3">
      <c r="A272" s="12" t="s">
        <v>95</v>
      </c>
      <c r="B272">
        <v>432</v>
      </c>
      <c r="C272" s="2" t="s">
        <v>63</v>
      </c>
    </row>
    <row r="273" spans="1:3" x14ac:dyDescent="0.3">
      <c r="A273" s="12" t="s">
        <v>96</v>
      </c>
      <c r="B273">
        <v>423</v>
      </c>
      <c r="C273" s="2" t="s">
        <v>63</v>
      </c>
    </row>
    <row r="274" spans="1:3" x14ac:dyDescent="0.3">
      <c r="A274" s="12" t="s">
        <v>97</v>
      </c>
      <c r="B274">
        <v>243</v>
      </c>
      <c r="C274" s="2" t="s">
        <v>98</v>
      </c>
    </row>
    <row r="275" spans="1:3" x14ac:dyDescent="0.3">
      <c r="A275" s="12" t="s">
        <v>99</v>
      </c>
      <c r="B275">
        <v>181</v>
      </c>
      <c r="C275" s="2" t="s">
        <v>100</v>
      </c>
    </row>
    <row r="276" spans="1:3" x14ac:dyDescent="0.3">
      <c r="A276" s="12" t="s">
        <v>101</v>
      </c>
      <c r="B276">
        <v>172</v>
      </c>
      <c r="C276" s="2" t="s">
        <v>102</v>
      </c>
    </row>
    <row r="277" spans="1:3" x14ac:dyDescent="0.3">
      <c r="A277" s="12" t="s">
        <v>32</v>
      </c>
      <c r="B277">
        <v>410</v>
      </c>
      <c r="C277" s="2" t="s">
        <v>64</v>
      </c>
    </row>
    <row r="295" spans="1:3" x14ac:dyDescent="0.3">
      <c r="A295" s="8" t="s">
        <v>103</v>
      </c>
      <c r="B295" s="11" t="s">
        <v>26</v>
      </c>
      <c r="C295" s="11" t="s">
        <v>27</v>
      </c>
    </row>
    <row r="296" spans="1:3" x14ac:dyDescent="0.3">
      <c r="A296" s="12" t="s">
        <v>93</v>
      </c>
      <c r="B296">
        <v>689</v>
      </c>
      <c r="C296" s="2" t="s">
        <v>94</v>
      </c>
    </row>
    <row r="297" spans="1:3" x14ac:dyDescent="0.3">
      <c r="A297" s="12" t="s">
        <v>104</v>
      </c>
      <c r="B297">
        <v>489</v>
      </c>
      <c r="C297" s="2" t="s">
        <v>105</v>
      </c>
    </row>
    <row r="298" spans="1:3" x14ac:dyDescent="0.3">
      <c r="A298" s="12" t="s">
        <v>106</v>
      </c>
      <c r="B298">
        <v>321</v>
      </c>
      <c r="C298" s="2" t="s">
        <v>107</v>
      </c>
    </row>
    <row r="299" spans="1:3" x14ac:dyDescent="0.3">
      <c r="A299" s="12" t="s">
        <v>108</v>
      </c>
      <c r="B299">
        <v>259</v>
      </c>
      <c r="C299" s="2" t="s">
        <v>33</v>
      </c>
    </row>
    <row r="300" spans="1:3" x14ac:dyDescent="0.3">
      <c r="A300" s="12" t="s">
        <v>109</v>
      </c>
      <c r="B300">
        <v>229</v>
      </c>
      <c r="C300" s="2" t="s">
        <v>98</v>
      </c>
    </row>
    <row r="301" spans="1:3" x14ac:dyDescent="0.3">
      <c r="A301" s="12" t="s">
        <v>110</v>
      </c>
      <c r="B301">
        <v>184</v>
      </c>
      <c r="C301" s="2" t="s">
        <v>100</v>
      </c>
    </row>
    <row r="302" spans="1:3" x14ac:dyDescent="0.3">
      <c r="A302" s="12" t="s">
        <v>111</v>
      </c>
      <c r="B302">
        <v>176</v>
      </c>
      <c r="C302" s="2" t="s">
        <v>102</v>
      </c>
    </row>
    <row r="303" spans="1:3" x14ac:dyDescent="0.3">
      <c r="A303" s="12" t="s">
        <v>112</v>
      </c>
      <c r="B303">
        <v>171</v>
      </c>
      <c r="C303" s="2" t="s">
        <v>102</v>
      </c>
    </row>
    <row r="304" spans="1:3" x14ac:dyDescent="0.3">
      <c r="A304" s="12" t="s">
        <v>32</v>
      </c>
      <c r="B304">
        <v>14424</v>
      </c>
      <c r="C304" s="2" t="s">
        <v>113</v>
      </c>
    </row>
    <row r="326" spans="1:3" x14ac:dyDescent="0.3">
      <c r="A326" s="8" t="s">
        <v>114</v>
      </c>
      <c r="B326" s="11" t="s">
        <v>26</v>
      </c>
      <c r="C326" s="11" t="s">
        <v>27</v>
      </c>
    </row>
    <row r="327" spans="1:3" x14ac:dyDescent="0.3">
      <c r="A327" s="12" t="s">
        <v>115</v>
      </c>
      <c r="B327">
        <v>689</v>
      </c>
      <c r="C327" s="2" t="s">
        <v>94</v>
      </c>
    </row>
    <row r="328" spans="1:3" x14ac:dyDescent="0.3">
      <c r="A328" s="12" t="s">
        <v>116</v>
      </c>
      <c r="B328">
        <v>499</v>
      </c>
      <c r="C328" s="2" t="s">
        <v>105</v>
      </c>
    </row>
    <row r="329" spans="1:3" x14ac:dyDescent="0.3">
      <c r="A329" s="12" t="s">
        <v>117</v>
      </c>
      <c r="B329">
        <v>314</v>
      </c>
      <c r="C329" s="2" t="s">
        <v>107</v>
      </c>
    </row>
    <row r="330" spans="1:3" x14ac:dyDescent="0.3">
      <c r="A330" s="12" t="s">
        <v>118</v>
      </c>
      <c r="B330">
        <v>311</v>
      </c>
      <c r="C330" s="2" t="s">
        <v>119</v>
      </c>
    </row>
    <row r="331" spans="1:3" x14ac:dyDescent="0.3">
      <c r="A331" s="12" t="s">
        <v>120</v>
      </c>
      <c r="B331">
        <v>252</v>
      </c>
      <c r="C331" s="2" t="s">
        <v>33</v>
      </c>
    </row>
    <row r="332" spans="1:3" x14ac:dyDescent="0.3">
      <c r="A332" s="12" t="s">
        <v>121</v>
      </c>
      <c r="B332">
        <v>230</v>
      </c>
      <c r="C332" s="2" t="s">
        <v>98</v>
      </c>
    </row>
    <row r="333" spans="1:3" x14ac:dyDescent="0.3">
      <c r="A333" s="12" t="s">
        <v>122</v>
      </c>
      <c r="B333">
        <v>206</v>
      </c>
      <c r="C333" s="2" t="s">
        <v>123</v>
      </c>
    </row>
    <row r="334" spans="1:3" x14ac:dyDescent="0.3">
      <c r="A334" s="12" t="s">
        <v>124</v>
      </c>
      <c r="B334">
        <v>202</v>
      </c>
      <c r="C334" s="2" t="s">
        <v>123</v>
      </c>
    </row>
    <row r="335" spans="1:3" x14ac:dyDescent="0.3">
      <c r="A335" s="12" t="s">
        <v>125</v>
      </c>
      <c r="B335">
        <v>184</v>
      </c>
      <c r="C335" s="2" t="s">
        <v>100</v>
      </c>
    </row>
    <row r="336" spans="1:3" x14ac:dyDescent="0.3">
      <c r="A336" s="12" t="s">
        <v>126</v>
      </c>
      <c r="B336">
        <v>181</v>
      </c>
      <c r="C336" s="2" t="s">
        <v>100</v>
      </c>
    </row>
    <row r="337" spans="1:3" x14ac:dyDescent="0.3">
      <c r="A337" s="12" t="s">
        <v>127</v>
      </c>
      <c r="B337">
        <v>177</v>
      </c>
      <c r="C337" s="2" t="s">
        <v>102</v>
      </c>
    </row>
    <row r="338" spans="1:3" x14ac:dyDescent="0.3">
      <c r="A338" s="12" t="s">
        <v>128</v>
      </c>
      <c r="B338">
        <v>176</v>
      </c>
      <c r="C338" s="2" t="s">
        <v>102</v>
      </c>
    </row>
    <row r="339" spans="1:3" x14ac:dyDescent="0.3">
      <c r="A339" s="12" t="s">
        <v>129</v>
      </c>
      <c r="B339">
        <v>171</v>
      </c>
      <c r="C339" s="2" t="s">
        <v>102</v>
      </c>
    </row>
    <row r="340" spans="1:3" x14ac:dyDescent="0.3">
      <c r="A340" s="12" t="s">
        <v>32</v>
      </c>
      <c r="B340">
        <v>13350</v>
      </c>
      <c r="C340" s="2" t="s">
        <v>130</v>
      </c>
    </row>
    <row r="357" spans="1:3" x14ac:dyDescent="0.3">
      <c r="A357" s="8" t="s">
        <v>131</v>
      </c>
      <c r="B357" s="11" t="s">
        <v>26</v>
      </c>
      <c r="C357" s="11" t="s">
        <v>27</v>
      </c>
    </row>
    <row r="358" spans="1:3" x14ac:dyDescent="0.3">
      <c r="A358" s="12">
        <v>10</v>
      </c>
      <c r="B358">
        <v>3510</v>
      </c>
      <c r="C358" s="2" t="s">
        <v>132</v>
      </c>
    </row>
    <row r="359" spans="1:3" x14ac:dyDescent="0.3">
      <c r="A359" s="12">
        <v>15</v>
      </c>
      <c r="B359">
        <v>1404</v>
      </c>
      <c r="C359" s="2" t="s">
        <v>133</v>
      </c>
    </row>
    <row r="360" spans="1:3" x14ac:dyDescent="0.3">
      <c r="A360" s="12">
        <v>20</v>
      </c>
      <c r="B360">
        <v>1397</v>
      </c>
      <c r="C360" s="2" t="s">
        <v>91</v>
      </c>
    </row>
    <row r="361" spans="1:3" x14ac:dyDescent="0.3">
      <c r="A361" s="12">
        <v>45</v>
      </c>
      <c r="B361">
        <v>1368</v>
      </c>
      <c r="C361" s="2" t="s">
        <v>134</v>
      </c>
    </row>
    <row r="362" spans="1:3" x14ac:dyDescent="0.3">
      <c r="A362" s="12">
        <v>60</v>
      </c>
      <c r="B362">
        <v>1111</v>
      </c>
      <c r="C362" s="2" t="s">
        <v>57</v>
      </c>
    </row>
    <row r="363" spans="1:3" x14ac:dyDescent="0.3">
      <c r="A363" s="12">
        <v>5</v>
      </c>
      <c r="B363">
        <v>1003</v>
      </c>
      <c r="C363" s="2" t="s">
        <v>135</v>
      </c>
    </row>
    <row r="364" spans="1:3" x14ac:dyDescent="0.3">
      <c r="A364" s="12">
        <v>50</v>
      </c>
      <c r="B364">
        <v>954</v>
      </c>
      <c r="C364" s="2" t="s">
        <v>136</v>
      </c>
    </row>
    <row r="365" spans="1:3" x14ac:dyDescent="0.3">
      <c r="A365" s="12">
        <v>55</v>
      </c>
      <c r="B365">
        <v>893</v>
      </c>
      <c r="C365" s="2" t="s">
        <v>137</v>
      </c>
    </row>
    <row r="366" spans="1:3" x14ac:dyDescent="0.3">
      <c r="A366" s="12">
        <v>25</v>
      </c>
      <c r="B366">
        <v>888</v>
      </c>
      <c r="C366" s="2" t="s">
        <v>138</v>
      </c>
    </row>
    <row r="367" spans="1:3" x14ac:dyDescent="0.3">
      <c r="A367" s="12">
        <v>35</v>
      </c>
      <c r="B367">
        <v>794</v>
      </c>
      <c r="C367" s="2" t="s">
        <v>60</v>
      </c>
    </row>
    <row r="368" spans="1:3" x14ac:dyDescent="0.3">
      <c r="A368" s="12">
        <v>30</v>
      </c>
      <c r="B368">
        <v>761</v>
      </c>
      <c r="C368" s="2" t="s">
        <v>139</v>
      </c>
    </row>
    <row r="369" spans="1:3" x14ac:dyDescent="0.3">
      <c r="A369" s="12">
        <v>65</v>
      </c>
      <c r="B369">
        <v>620</v>
      </c>
      <c r="C369" s="2" t="s">
        <v>140</v>
      </c>
    </row>
    <row r="370" spans="1:3" x14ac:dyDescent="0.3">
      <c r="A370" s="12">
        <v>40</v>
      </c>
      <c r="B370">
        <v>568</v>
      </c>
      <c r="C370" s="2" t="s">
        <v>141</v>
      </c>
    </row>
    <row r="371" spans="1:3" x14ac:dyDescent="0.3">
      <c r="A371" s="12">
        <v>70</v>
      </c>
      <c r="B371">
        <v>434</v>
      </c>
      <c r="C371" s="2" t="s">
        <v>62</v>
      </c>
    </row>
    <row r="372" spans="1:3" x14ac:dyDescent="0.3">
      <c r="A372" s="12" t="s">
        <v>32</v>
      </c>
      <c r="B372">
        <v>1237</v>
      </c>
      <c r="C372" s="2" t="s">
        <v>142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Abgleichreport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luepkes</cp:lastModifiedBy>
  <dcterms:created xsi:type="dcterms:W3CDTF">2022-01-14T12:29:48Z</dcterms:created>
  <dcterms:modified xsi:type="dcterms:W3CDTF">2022-01-31T10:05:02Z</dcterms:modified>
</cp:coreProperties>
</file>